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3200" sheetId="55" r:id="rId1"/>
    <sheet name="hidden1" sheetId="19" state="hidden" r:id="rId2"/>
  </sheets>
  <definedNames>
    <definedName name="_xlnm.Print_Titles" localSheetId="0">'3200'!$5:$6</definedName>
  </definedNames>
  <calcPr calcId="145621" fullCalcOnLoad="1"/>
</workbook>
</file>

<file path=xl/calcChain.xml><?xml version="1.0" encoding="utf-8"?>
<calcChain xmlns="http://schemas.openxmlformats.org/spreadsheetml/2006/main">
  <c r="A100" i="55" l="1"/>
  <c r="B100" i="55"/>
  <c r="A101" i="55"/>
  <c r="B101" i="55"/>
  <c r="A99" i="55"/>
  <c r="B99" i="55"/>
  <c r="A8" i="55"/>
  <c r="A9" i="55"/>
  <c r="B9" i="55"/>
  <c r="A10" i="55"/>
  <c r="B10" i="55"/>
  <c r="A11" i="55"/>
  <c r="B11" i="55"/>
  <c r="A12" i="55"/>
  <c r="B12" i="55"/>
  <c r="A13" i="55"/>
  <c r="B13" i="55"/>
  <c r="A14" i="55"/>
  <c r="B14" i="55"/>
  <c r="A15" i="55"/>
  <c r="B15" i="55"/>
  <c r="A16" i="55"/>
  <c r="B16" i="55"/>
  <c r="A17" i="55"/>
  <c r="B17" i="55"/>
  <c r="A18" i="55"/>
  <c r="B18" i="55"/>
  <c r="A19" i="55"/>
  <c r="B19" i="55"/>
  <c r="A20" i="55"/>
  <c r="B20" i="55"/>
  <c r="A21" i="55"/>
  <c r="B21" i="55"/>
  <c r="A22" i="55"/>
  <c r="B22" i="55"/>
  <c r="A23" i="55"/>
  <c r="B23" i="55"/>
  <c r="A24" i="55"/>
  <c r="B24" i="55"/>
  <c r="A25" i="55"/>
  <c r="B25" i="55"/>
  <c r="A26" i="55"/>
  <c r="B26" i="55"/>
  <c r="A27" i="55"/>
  <c r="B27" i="55"/>
  <c r="A28" i="55"/>
  <c r="B28" i="55"/>
  <c r="A29" i="55"/>
  <c r="B29" i="55"/>
  <c r="A30" i="55"/>
  <c r="B30" i="55"/>
  <c r="A31" i="55"/>
  <c r="B31" i="55"/>
  <c r="A32" i="55"/>
  <c r="B32" i="55"/>
  <c r="A33" i="55"/>
  <c r="B33" i="55"/>
  <c r="A34" i="55"/>
  <c r="B34" i="55"/>
  <c r="A35" i="55"/>
  <c r="B35" i="55"/>
  <c r="A36" i="55"/>
  <c r="B36" i="55"/>
  <c r="A37" i="55"/>
  <c r="B37" i="55"/>
  <c r="A38" i="55"/>
  <c r="B38" i="55"/>
  <c r="A39" i="55"/>
  <c r="B39" i="55"/>
  <c r="A40" i="55"/>
  <c r="B40" i="55"/>
  <c r="A41" i="55"/>
  <c r="B41" i="55"/>
  <c r="A42" i="55"/>
  <c r="B42" i="55"/>
  <c r="A43" i="55"/>
  <c r="B43" i="55"/>
  <c r="A44" i="55"/>
  <c r="B44" i="55"/>
  <c r="A45" i="55"/>
  <c r="B45" i="55"/>
  <c r="A46" i="55"/>
  <c r="B46" i="55"/>
  <c r="A47" i="55"/>
  <c r="B47" i="55"/>
  <c r="A48" i="55"/>
  <c r="B48" i="55"/>
  <c r="A49" i="55"/>
  <c r="B49" i="55"/>
  <c r="A50" i="55"/>
  <c r="B50" i="55"/>
  <c r="A51" i="55"/>
  <c r="B51" i="55"/>
  <c r="A52" i="55"/>
  <c r="B52" i="55"/>
  <c r="A53" i="55"/>
  <c r="B53" i="55"/>
  <c r="A54" i="55"/>
  <c r="B54" i="55"/>
  <c r="A55" i="55"/>
  <c r="B55" i="55"/>
  <c r="A56" i="55"/>
  <c r="B56" i="55"/>
  <c r="A57" i="55"/>
  <c r="B57" i="55"/>
  <c r="A58" i="55"/>
  <c r="B58" i="55"/>
  <c r="A59" i="55"/>
  <c r="B59" i="55"/>
  <c r="A60" i="55"/>
  <c r="B60" i="55"/>
  <c r="A61" i="55"/>
  <c r="B61" i="55"/>
  <c r="A62" i="55"/>
  <c r="B62" i="55"/>
  <c r="A63" i="55"/>
  <c r="B63" i="55"/>
  <c r="A64" i="55"/>
  <c r="B64" i="55"/>
  <c r="A65" i="55"/>
  <c r="B65" i="55"/>
  <c r="A66" i="55"/>
  <c r="B66" i="55"/>
  <c r="A67" i="55"/>
  <c r="B67" i="55"/>
  <c r="A68" i="55"/>
  <c r="B68" i="55"/>
  <c r="A69" i="55"/>
  <c r="B69" i="55"/>
  <c r="A70" i="55"/>
  <c r="B70" i="55"/>
  <c r="A71" i="55"/>
  <c r="B71" i="55"/>
  <c r="A72" i="55"/>
  <c r="B72" i="55"/>
  <c r="A73" i="55"/>
  <c r="B73" i="55"/>
  <c r="A74" i="55"/>
  <c r="B74" i="55"/>
  <c r="A75" i="55"/>
  <c r="B75" i="55"/>
  <c r="A76" i="55"/>
  <c r="B76" i="55"/>
  <c r="A77" i="55"/>
  <c r="B77" i="55"/>
  <c r="A78" i="55"/>
  <c r="B78" i="55"/>
  <c r="A79" i="55"/>
  <c r="B79" i="55"/>
  <c r="A80" i="55"/>
  <c r="B80" i="55"/>
  <c r="A81" i="55"/>
  <c r="B81" i="55"/>
  <c r="A82" i="55"/>
  <c r="B82" i="55"/>
  <c r="A83" i="55"/>
  <c r="B83" i="55"/>
  <c r="A84" i="55"/>
  <c r="B84" i="55"/>
  <c r="A85" i="55"/>
  <c r="B85" i="55"/>
  <c r="A86" i="55"/>
  <c r="B86" i="55"/>
  <c r="A87" i="55"/>
  <c r="B87" i="55"/>
  <c r="A88" i="55"/>
  <c r="B88" i="55"/>
  <c r="A89" i="55"/>
  <c r="B89" i="55"/>
  <c r="A90" i="55"/>
  <c r="B90" i="55"/>
  <c r="A91" i="55"/>
  <c r="B91" i="55"/>
  <c r="A92" i="55"/>
  <c r="B92" i="55"/>
  <c r="A93" i="55"/>
  <c r="B93" i="55"/>
  <c r="A94" i="55"/>
  <c r="B94" i="55"/>
  <c r="A95" i="55"/>
  <c r="B95" i="55"/>
  <c r="A96" i="55"/>
  <c r="B96" i="55"/>
  <c r="A97" i="55"/>
  <c r="B97" i="55"/>
  <c r="A98" i="55"/>
  <c r="B98" i="55"/>
  <c r="B7" i="55"/>
  <c r="A7" i="55"/>
</calcChain>
</file>

<file path=xl/sharedStrings.xml><?xml version="1.0" encoding="utf-8"?>
<sst xmlns="http://schemas.openxmlformats.org/spreadsheetml/2006/main" count="102" uniqueCount="102">
  <si>
    <t>тыс. рублей</t>
  </si>
  <si>
    <t>А</t>
  </si>
  <si>
    <t>по состоянию на</t>
  </si>
  <si>
    <t>Форма № 4-НМ
Т-3 справочно</t>
  </si>
  <si>
    <t>СПРАВОЧНО (к разделу III):
"Задолженность по акцизам"
(из разделов I и II)</t>
  </si>
  <si>
    <r>
      <t xml:space="preserve">Сумма списанной недоимки и задолженности по пеням, штрафам и процентам по акцизам, признанных безнадежными к взысканию 
</t>
    </r>
    <r>
      <rPr>
        <b/>
        <sz val="11"/>
        <rFont val="Arial Cyr"/>
        <family val="2"/>
        <charset val="204"/>
      </rPr>
      <t>строка 3200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</si>
  <si>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</si>
  <si>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</si>
  <si>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</si>
  <si>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</si>
  <si>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</si>
  <si>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</si>
  <si>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</si>
  <si>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</si>
  <si>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</si>
  <si>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</si>
  <si>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</si>
  <si>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</si>
  <si>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</si>
  <si>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</si>
  <si>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</si>
  <si>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</si>
  <si>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</si>
  <si>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</si>
  <si>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</si>
  <si>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</si>
  <si>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</si>
  <si>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</si>
  <si>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</si>
  <si>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</si>
  <si>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</si>
  <si>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</si>
  <si>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</si>
  <si>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</si>
  <si>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</si>
  <si>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</si>
  <si>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</si>
  <si>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</si>
  <si>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</si>
  <si>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</si>
  <si>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</si>
  <si>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</si>
  <si>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</si>
  <si>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</si>
  <si>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</si>
  <si>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</si>
  <si>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</si>
  <si>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</si>
  <si>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</si>
  <si>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</si>
  <si>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</si>
  <si>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</si>
  <si>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</si>
  <si>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</si>
  <si>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</si>
  <si>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</si>
  <si>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</si>
  <si>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</si>
  <si>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</si>
  <si>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</si>
  <si>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</si>
  <si>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</si>
  <si>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</si>
  <si>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</si>
  <si>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</si>
  <si>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</si>
  <si>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</si>
  <si>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</si>
  <si>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</si>
  <si>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</si>
  <si>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</si>
  <si>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</si>
  <si>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</si>
  <si>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</si>
  <si>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</si>
  <si>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</si>
  <si>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</si>
  <si>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</si>
  <si>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</si>
  <si>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</si>
  <si>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</si>
  <si>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</si>
  <si>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</si>
  <si>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</si>
  <si>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</si>
  <si>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</si>
  <si>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</si>
  <si>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</si>
  <si>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</si>
  <si>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</si>
  <si>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</si>
  <si>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</si>
  <si>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</si>
  <si>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</si>
  <si>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</si>
  <si>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</si>
  <si>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</si>
  <si>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</si>
  <si>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</si>
  <si>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</si>
  <si>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</si>
  <si>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01.10.2016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</si>
</sst>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/>
    <xf numFmtId="0" fontId="1" fillId="0" borderId="1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2" xfId="0" applyBorder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 wrapText="1"/>
    </xf>
    <xf numFmtId="3" fontId="0" fillId="0" borderId="0" xfId="0" applyNumberForma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zoomScale="75" zoomScaleNormal="75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B7" sqref="B7"/>
    </sheetView>
  </sheetViews>
  <sheetFormatPr defaultRowHeight="13.2" x14ac:dyDescent="0.25"/>
  <cols>
    <col min="1" max="1" width="53.33203125" customWidth="1"/>
    <col min="2" max="2" width="36.44140625" customWidth="1"/>
  </cols>
  <sheetData>
    <row r="1" spans="1:2" ht="26.4" x14ac:dyDescent="0.25">
      <c r="A1" s="1"/>
      <c r="B1" s="9" t="s">
        <v>3</v>
      </c>
    </row>
    <row r="2" spans="1:2" ht="51.75" customHeight="1" x14ac:dyDescent="0.25">
      <c r="A2" s="12" t="s">
        <v>4</v>
      </c>
      <c r="B2" s="12"/>
    </row>
    <row r="3" spans="1:2" ht="15.6" x14ac:dyDescent="0.3">
      <c r="A3" s="3" t="s">
        <v>2</v>
      </c>
      <c r="B3" s="11" t="s">
        <v>101</v>
      </c>
    </row>
    <row r="4" spans="1:2" ht="17.25" customHeight="1" x14ac:dyDescent="0.25">
      <c r="A4" s="7"/>
      <c r="B4" s="2" t="s">
        <v>0</v>
      </c>
    </row>
    <row r="5" spans="1:2" ht="71.25" customHeight="1" x14ac:dyDescent="0.25">
      <c r="A5" s="4"/>
      <c r="B5" s="6" t="s">
        <v>5</v>
      </c>
    </row>
    <row r="6" spans="1:2" x14ac:dyDescent="0.25">
      <c r="A6" s="5" t="s">
        <v>1</v>
      </c>
      <c r="B6" s="5">
        <v>1</v>
      </c>
    </row>
    <row r="7" spans="1:2" x14ac:dyDescent="0.25">
      <c r="A7" s="8" t="str">
        <f>hidden1!A1</f>
        <v>РОССИЙСКАЯ ФЕДЕРАЦИЯ</v>
      </c>
      <c r="B7" s="10">
        <f>hidden1!B1</f>
        <v>7431124</v>
      </c>
    </row>
    <row r="8" spans="1:2" x14ac:dyDescent="0.25">
      <c r="A8" s="8" t="str">
        <f>hidden1!A2</f>
        <v xml:space="preserve">   в том числе:</v>
      </c>
      <c r="B8" s="10"/>
    </row>
    <row r="9" spans="1:2" x14ac:dyDescent="0.25">
      <c r="A9" s="8" t="str">
        <f>hidden1!A3</f>
        <v>ЦЕНТРАЛЬНЫЙ ФЕДЕРАЛЬНЫЙ ОКРУГ</v>
      </c>
      <c r="B9" s="10">
        <f>hidden1!B3</f>
        <v>1192128</v>
      </c>
    </row>
    <row r="10" spans="1:2" x14ac:dyDescent="0.25">
      <c r="A10" s="8" t="str">
        <f>hidden1!A4</f>
        <v>Белгородская область</v>
      </c>
      <c r="B10" s="10">
        <f>hidden1!B4</f>
        <v>0</v>
      </c>
    </row>
    <row r="11" spans="1:2" x14ac:dyDescent="0.25">
      <c r="A11" s="8" t="str">
        <f>hidden1!A5</f>
        <v>Брянская область</v>
      </c>
      <c r="B11" s="10">
        <f>hidden1!B5</f>
        <v>0</v>
      </c>
    </row>
    <row r="12" spans="1:2" x14ac:dyDescent="0.25">
      <c r="A12" s="8" t="str">
        <f>hidden1!A6</f>
        <v>Владимирская область</v>
      </c>
      <c r="B12" s="10">
        <f>hidden1!B6</f>
        <v>0</v>
      </c>
    </row>
    <row r="13" spans="1:2" x14ac:dyDescent="0.25">
      <c r="A13" s="8" t="str">
        <f>hidden1!A7</f>
        <v>Воронежская область</v>
      </c>
      <c r="B13" s="10">
        <f>hidden1!B7</f>
        <v>0</v>
      </c>
    </row>
    <row r="14" spans="1:2" x14ac:dyDescent="0.25">
      <c r="A14" s="8" t="str">
        <f>hidden1!A8</f>
        <v>Ивановская область</v>
      </c>
      <c r="B14" s="10">
        <f>hidden1!B8</f>
        <v>92</v>
      </c>
    </row>
    <row r="15" spans="1:2" x14ac:dyDescent="0.25">
      <c r="A15" s="8" t="str">
        <f>hidden1!A9</f>
        <v>Калужская область</v>
      </c>
      <c r="B15" s="10">
        <f>hidden1!B9</f>
        <v>0</v>
      </c>
    </row>
    <row r="16" spans="1:2" x14ac:dyDescent="0.25">
      <c r="A16" s="8" t="str">
        <f>hidden1!A10</f>
        <v>Костромская область</v>
      </c>
      <c r="B16" s="10">
        <f>hidden1!B10</f>
        <v>0</v>
      </c>
    </row>
    <row r="17" spans="1:2" x14ac:dyDescent="0.25">
      <c r="A17" s="8" t="str">
        <f>hidden1!A11</f>
        <v>Курская область</v>
      </c>
      <c r="B17" s="10">
        <f>hidden1!B11</f>
        <v>0</v>
      </c>
    </row>
    <row r="18" spans="1:2" x14ac:dyDescent="0.25">
      <c r="A18" s="8" t="str">
        <f>hidden1!A12</f>
        <v>Липецкая область</v>
      </c>
      <c r="B18" s="10">
        <f>hidden1!B12</f>
        <v>28</v>
      </c>
    </row>
    <row r="19" spans="1:2" x14ac:dyDescent="0.25">
      <c r="A19" s="8" t="str">
        <f>hidden1!A13</f>
        <v>Московская область</v>
      </c>
      <c r="B19" s="10">
        <f>hidden1!B13</f>
        <v>66347</v>
      </c>
    </row>
    <row r="20" spans="1:2" x14ac:dyDescent="0.25">
      <c r="A20" s="8" t="str">
        <f>hidden1!A14</f>
        <v>Орловская область</v>
      </c>
      <c r="B20" s="10">
        <f>hidden1!B14</f>
        <v>18</v>
      </c>
    </row>
    <row r="21" spans="1:2" x14ac:dyDescent="0.25">
      <c r="A21" s="8" t="str">
        <f>hidden1!A15</f>
        <v>Рязанская область</v>
      </c>
      <c r="B21" s="10">
        <f>hidden1!B15</f>
        <v>0</v>
      </c>
    </row>
    <row r="22" spans="1:2" x14ac:dyDescent="0.25">
      <c r="A22" s="8" t="str">
        <f>hidden1!A16</f>
        <v>Смоленская область</v>
      </c>
      <c r="B22" s="10">
        <f>hidden1!B16</f>
        <v>217</v>
      </c>
    </row>
    <row r="23" spans="1:2" x14ac:dyDescent="0.25">
      <c r="A23" s="8" t="str">
        <f>hidden1!A17</f>
        <v>Тамбовская область</v>
      </c>
      <c r="B23" s="10">
        <f>hidden1!B17</f>
        <v>0</v>
      </c>
    </row>
    <row r="24" spans="1:2" x14ac:dyDescent="0.25">
      <c r="A24" s="8" t="str">
        <f>hidden1!A18</f>
        <v>Тверская область</v>
      </c>
      <c r="B24" s="10">
        <f>hidden1!B18</f>
        <v>4212</v>
      </c>
    </row>
    <row r="25" spans="1:2" x14ac:dyDescent="0.25">
      <c r="A25" s="8" t="str">
        <f>hidden1!A19</f>
        <v>Тульская область</v>
      </c>
      <c r="B25" s="10">
        <f>hidden1!B19</f>
        <v>0</v>
      </c>
    </row>
    <row r="26" spans="1:2" x14ac:dyDescent="0.25">
      <c r="A26" s="8" t="str">
        <f>hidden1!A20</f>
        <v>Ярославская область</v>
      </c>
      <c r="B26" s="10">
        <f>hidden1!B20</f>
        <v>3663</v>
      </c>
    </row>
    <row r="27" spans="1:2" x14ac:dyDescent="0.25">
      <c r="A27" s="8" t="str">
        <f>hidden1!A21</f>
        <v>город Москва</v>
      </c>
      <c r="B27" s="10">
        <f>hidden1!B21</f>
        <v>1117551</v>
      </c>
    </row>
    <row r="28" spans="1:2" x14ac:dyDescent="0.25">
      <c r="A28" s="8" t="str">
        <f>hidden1!A22</f>
        <v>СЕВЕРО-ЗАПАДНЫЙ ФЕДЕРАЛЬНЫЙ ОКРУГ</v>
      </c>
      <c r="B28" s="10">
        <f>hidden1!B22</f>
        <v>227048</v>
      </c>
    </row>
    <row r="29" spans="1:2" x14ac:dyDescent="0.25">
      <c r="A29" s="8" t="str">
        <f>hidden1!A23</f>
        <v>Республика Карелия</v>
      </c>
      <c r="B29" s="10">
        <f>hidden1!B23</f>
        <v>3</v>
      </c>
    </row>
    <row r="30" spans="1:2" x14ac:dyDescent="0.25">
      <c r="A30" s="8" t="str">
        <f>hidden1!A24</f>
        <v>Республика Коми</v>
      </c>
      <c r="B30" s="10">
        <f>hidden1!B24</f>
        <v>0</v>
      </c>
    </row>
    <row r="31" spans="1:2" x14ac:dyDescent="0.25">
      <c r="A31" s="8" t="str">
        <f>hidden1!A25</f>
        <v>Архангельская область</v>
      </c>
      <c r="B31" s="10">
        <f>hidden1!B25</f>
        <v>7588</v>
      </c>
    </row>
    <row r="32" spans="1:2" x14ac:dyDescent="0.25">
      <c r="A32" s="8" t="str">
        <f>hidden1!A26</f>
        <v>Вологодская область</v>
      </c>
      <c r="B32" s="10">
        <f>hidden1!B26</f>
        <v>0</v>
      </c>
    </row>
    <row r="33" spans="1:2" x14ac:dyDescent="0.25">
      <c r="A33" s="8" t="str">
        <f>hidden1!A27</f>
        <v>Калининградская область</v>
      </c>
      <c r="B33" s="10">
        <f>hidden1!B27</f>
        <v>162</v>
      </c>
    </row>
    <row r="34" spans="1:2" x14ac:dyDescent="0.25">
      <c r="A34" s="8" t="str">
        <f>hidden1!A28</f>
        <v>Ленинградская область</v>
      </c>
      <c r="B34" s="10">
        <f>hidden1!B28</f>
        <v>0</v>
      </c>
    </row>
    <row r="35" spans="1:2" x14ac:dyDescent="0.25">
      <c r="A35" s="8" t="str">
        <f>hidden1!A29</f>
        <v>Мурманская область</v>
      </c>
      <c r="B35" s="10">
        <f>hidden1!B29</f>
        <v>11036</v>
      </c>
    </row>
    <row r="36" spans="1:2" x14ac:dyDescent="0.25">
      <c r="A36" s="8" t="str">
        <f>hidden1!A30</f>
        <v>Новгородская область</v>
      </c>
      <c r="B36" s="10">
        <f>hidden1!B30</f>
        <v>11455</v>
      </c>
    </row>
    <row r="37" spans="1:2" x14ac:dyDescent="0.25">
      <c r="A37" s="8" t="str">
        <f>hidden1!A31</f>
        <v>Псковская область</v>
      </c>
      <c r="B37" s="10">
        <f>hidden1!B31</f>
        <v>0</v>
      </c>
    </row>
    <row r="38" spans="1:2" x14ac:dyDescent="0.25">
      <c r="A38" s="8" t="str">
        <f>hidden1!A32</f>
        <v>город Санкт-Петербург</v>
      </c>
      <c r="B38" s="10">
        <f>hidden1!B32</f>
        <v>196804</v>
      </c>
    </row>
    <row r="39" spans="1:2" x14ac:dyDescent="0.25">
      <c r="A39" s="8" t="str">
        <f>hidden1!A33</f>
        <v>Ненецкий АО</v>
      </c>
      <c r="B39" s="10">
        <f>hidden1!B33</f>
        <v>0</v>
      </c>
    </row>
    <row r="40" spans="1:2" x14ac:dyDescent="0.25">
      <c r="A40" s="8" t="str">
        <f>hidden1!A34</f>
        <v>СЕВЕРО-КАВКАЗСКИЙ ФЕДЕРАЛЬНЫЙ ОКРУГ</v>
      </c>
      <c r="B40" s="10">
        <f>hidden1!B34</f>
        <v>5917638</v>
      </c>
    </row>
    <row r="41" spans="1:2" x14ac:dyDescent="0.25">
      <c r="A41" s="8" t="str">
        <f>hidden1!A35</f>
        <v>Республика Дагестан</v>
      </c>
      <c r="B41" s="10">
        <f>hidden1!B35</f>
        <v>346634</v>
      </c>
    </row>
    <row r="42" spans="1:2" x14ac:dyDescent="0.25">
      <c r="A42" s="8" t="str">
        <f>hidden1!A36</f>
        <v>Республика Ингушетия</v>
      </c>
      <c r="B42" s="10">
        <f>hidden1!B36</f>
        <v>0</v>
      </c>
    </row>
    <row r="43" spans="1:2" x14ac:dyDescent="0.25">
      <c r="A43" s="8" t="str">
        <f>hidden1!A37</f>
        <v>Кабардино-Балкарская Республика</v>
      </c>
      <c r="B43" s="10">
        <f>hidden1!B37</f>
        <v>15918</v>
      </c>
    </row>
    <row r="44" spans="1:2" x14ac:dyDescent="0.25">
      <c r="A44" s="8" t="str">
        <f>hidden1!A38</f>
        <v>Карачаево-Черкесская Республика</v>
      </c>
      <c r="B44" s="10">
        <f>hidden1!B38</f>
        <v>0</v>
      </c>
    </row>
    <row r="45" spans="1:2" x14ac:dyDescent="0.25">
      <c r="A45" s="8" t="str">
        <f>hidden1!A39</f>
        <v>Республика Северная Осетия-Алания</v>
      </c>
      <c r="B45" s="10">
        <f>hidden1!B39</f>
        <v>1268872</v>
      </c>
    </row>
    <row r="46" spans="1:2" x14ac:dyDescent="0.25">
      <c r="A46" s="8" t="str">
        <f>hidden1!A40</f>
        <v>Чеченская Республика</v>
      </c>
      <c r="B46" s="10">
        <f>hidden1!B40</f>
        <v>0</v>
      </c>
    </row>
    <row r="47" spans="1:2" x14ac:dyDescent="0.25">
      <c r="A47" s="8" t="str">
        <f>hidden1!A41</f>
        <v>Ставропольский край</v>
      </c>
      <c r="B47" s="10">
        <f>hidden1!B41</f>
        <v>4286214</v>
      </c>
    </row>
    <row r="48" spans="1:2" x14ac:dyDescent="0.25">
      <c r="A48" s="8" t="str">
        <f>hidden1!A42</f>
        <v>ЮЖНЫЙ ФЕДЕРАЛЬНЫЙ ОКРУГ</v>
      </c>
      <c r="B48" s="10">
        <f>hidden1!B42</f>
        <v>4846</v>
      </c>
    </row>
    <row r="49" spans="1:2" x14ac:dyDescent="0.25">
      <c r="A49" s="8" t="str">
        <f>hidden1!A43</f>
        <v>Республика Адыгея</v>
      </c>
      <c r="B49" s="10">
        <f>hidden1!B43</f>
        <v>0</v>
      </c>
    </row>
    <row r="50" spans="1:2" x14ac:dyDescent="0.25">
      <c r="A50" s="8" t="str">
        <f>hidden1!A44</f>
        <v>Республика Калмыкия</v>
      </c>
      <c r="B50" s="10">
        <f>hidden1!B44</f>
        <v>0</v>
      </c>
    </row>
    <row r="51" spans="1:2" x14ac:dyDescent="0.25">
      <c r="A51" s="8" t="str">
        <f>hidden1!A45</f>
        <v>Республика Крым</v>
      </c>
      <c r="B51" s="10">
        <f>hidden1!B45</f>
        <v>0</v>
      </c>
    </row>
    <row r="52" spans="1:2" x14ac:dyDescent="0.25">
      <c r="A52" s="8" t="str">
        <f>hidden1!A46</f>
        <v>Краснодарский край</v>
      </c>
      <c r="B52" s="10">
        <f>hidden1!B46</f>
        <v>4846</v>
      </c>
    </row>
    <row r="53" spans="1:2" x14ac:dyDescent="0.25">
      <c r="A53" s="8" t="str">
        <f>hidden1!A47</f>
        <v>Астраханская область</v>
      </c>
      <c r="B53" s="10">
        <f>hidden1!B47</f>
        <v>0</v>
      </c>
    </row>
    <row r="54" spans="1:2" x14ac:dyDescent="0.25">
      <c r="A54" s="8" t="str">
        <f>hidden1!A48</f>
        <v>Волгоградская область</v>
      </c>
      <c r="B54" s="10">
        <f>hidden1!B48</f>
        <v>0</v>
      </c>
    </row>
    <row r="55" spans="1:2" x14ac:dyDescent="0.25">
      <c r="A55" s="8" t="str">
        <f>hidden1!A49</f>
        <v>Ростовская область</v>
      </c>
      <c r="B55" s="10">
        <f>hidden1!B49</f>
        <v>0</v>
      </c>
    </row>
    <row r="56" spans="1:2" x14ac:dyDescent="0.25">
      <c r="A56" s="8" t="str">
        <f>hidden1!A50</f>
        <v>город Севастополь</v>
      </c>
      <c r="B56" s="10">
        <f>hidden1!B50</f>
        <v>0</v>
      </c>
    </row>
    <row r="57" spans="1:2" x14ac:dyDescent="0.25">
      <c r="A57" s="8" t="str">
        <f>hidden1!A51</f>
        <v>ПРИВОЛЖСКИЙ ФЕДЕРАЛЬНЫЙ ОКРУГ</v>
      </c>
      <c r="B57" s="10">
        <f>hidden1!B51</f>
        <v>4237</v>
      </c>
    </row>
    <row r="58" spans="1:2" x14ac:dyDescent="0.25">
      <c r="A58" s="8" t="str">
        <f>hidden1!A52</f>
        <v>Республика Башкортостан</v>
      </c>
      <c r="B58" s="10">
        <f>hidden1!B52</f>
        <v>0</v>
      </c>
    </row>
    <row r="59" spans="1:2" x14ac:dyDescent="0.25">
      <c r="A59" s="8" t="str">
        <f>hidden1!A53</f>
        <v>Республика Марий-Эл</v>
      </c>
      <c r="B59" s="10">
        <f>hidden1!B53</f>
        <v>0</v>
      </c>
    </row>
    <row r="60" spans="1:2" x14ac:dyDescent="0.25">
      <c r="A60" s="8" t="str">
        <f>hidden1!A54</f>
        <v>Республика Мордовия</v>
      </c>
      <c r="B60" s="10">
        <f>hidden1!B54</f>
        <v>0</v>
      </c>
    </row>
    <row r="61" spans="1:2" x14ac:dyDescent="0.25">
      <c r="A61" s="8" t="str">
        <f>hidden1!A55</f>
        <v>Республика Татарстан</v>
      </c>
      <c r="B61" s="10">
        <f>hidden1!B55</f>
        <v>1</v>
      </c>
    </row>
    <row r="62" spans="1:2" x14ac:dyDescent="0.25">
      <c r="A62" s="8" t="str">
        <f>hidden1!A56</f>
        <v>Удмуртская Республика</v>
      </c>
      <c r="B62" s="10">
        <f>hidden1!B56</f>
        <v>109</v>
      </c>
    </row>
    <row r="63" spans="1:2" x14ac:dyDescent="0.25">
      <c r="A63" s="8" t="str">
        <f>hidden1!A57</f>
        <v>Чувашская Республика</v>
      </c>
      <c r="B63" s="10">
        <f>hidden1!B57</f>
        <v>2614</v>
      </c>
    </row>
    <row r="64" spans="1:2" x14ac:dyDescent="0.25">
      <c r="A64" s="8" t="str">
        <f>hidden1!A58</f>
        <v>Кировская область</v>
      </c>
      <c r="B64" s="10">
        <f>hidden1!B58</f>
        <v>0</v>
      </c>
    </row>
    <row r="65" spans="1:2" x14ac:dyDescent="0.25">
      <c r="A65" s="8" t="str">
        <f>hidden1!A59</f>
        <v>Нижегородская область</v>
      </c>
      <c r="B65" s="10">
        <f>hidden1!B59</f>
        <v>0</v>
      </c>
    </row>
    <row r="66" spans="1:2" x14ac:dyDescent="0.25">
      <c r="A66" s="8" t="str">
        <f>hidden1!A60</f>
        <v>Оренбургская область</v>
      </c>
      <c r="B66" s="10">
        <f>hidden1!B60</f>
        <v>0</v>
      </c>
    </row>
    <row r="67" spans="1:2" x14ac:dyDescent="0.25">
      <c r="A67" s="8" t="str">
        <f>hidden1!A61</f>
        <v>Пензенская область</v>
      </c>
      <c r="B67" s="10">
        <f>hidden1!B61</f>
        <v>0</v>
      </c>
    </row>
    <row r="68" spans="1:2" x14ac:dyDescent="0.25">
      <c r="A68" s="8" t="str">
        <f>hidden1!A62</f>
        <v>Пермский край</v>
      </c>
      <c r="B68" s="10">
        <f>hidden1!B62</f>
        <v>27</v>
      </c>
    </row>
    <row r="69" spans="1:2" x14ac:dyDescent="0.25">
      <c r="A69" s="8" t="str">
        <f>hidden1!A63</f>
        <v>Самарская область</v>
      </c>
      <c r="B69" s="10">
        <f>hidden1!B63</f>
        <v>1483</v>
      </c>
    </row>
    <row r="70" spans="1:2" x14ac:dyDescent="0.25">
      <c r="A70" s="8" t="str">
        <f>hidden1!A64</f>
        <v>Саратовская область</v>
      </c>
      <c r="B70" s="10">
        <f>hidden1!B64</f>
        <v>0</v>
      </c>
    </row>
    <row r="71" spans="1:2" x14ac:dyDescent="0.25">
      <c r="A71" s="8" t="str">
        <f>hidden1!A65</f>
        <v>Ульяновская область</v>
      </c>
      <c r="B71" s="10">
        <f>hidden1!B65</f>
        <v>3</v>
      </c>
    </row>
    <row r="72" spans="1:2" x14ac:dyDescent="0.25">
      <c r="A72" s="8" t="str">
        <f>hidden1!A66</f>
        <v>УРАЛЬСКИЙ ФЕДЕРАЛЬНЫЙ ОКРУГ</v>
      </c>
      <c r="B72" s="10">
        <f>hidden1!B66</f>
        <v>10442</v>
      </c>
    </row>
    <row r="73" spans="1:2" x14ac:dyDescent="0.25">
      <c r="A73" s="8" t="str">
        <f>hidden1!A67</f>
        <v>Курганская область</v>
      </c>
      <c r="B73" s="10">
        <f>hidden1!B67</f>
        <v>0</v>
      </c>
    </row>
    <row r="74" spans="1:2" x14ac:dyDescent="0.25">
      <c r="A74" s="8" t="str">
        <f>hidden1!A68</f>
        <v>Свердловская область</v>
      </c>
      <c r="B74" s="10">
        <f>hidden1!B68</f>
        <v>0</v>
      </c>
    </row>
    <row r="75" spans="1:2" x14ac:dyDescent="0.25">
      <c r="A75" s="8" t="str">
        <f>hidden1!A69</f>
        <v>Тюменская область</v>
      </c>
      <c r="B75" s="10">
        <f>hidden1!B69</f>
        <v>0</v>
      </c>
    </row>
    <row r="76" spans="1:2" x14ac:dyDescent="0.25">
      <c r="A76" s="8" t="str">
        <f>hidden1!A70</f>
        <v>Челябинская область</v>
      </c>
      <c r="B76" s="10">
        <f>hidden1!B70</f>
        <v>10442</v>
      </c>
    </row>
    <row r="77" spans="1:2" x14ac:dyDescent="0.25">
      <c r="A77" s="8" t="str">
        <f>hidden1!A71</f>
        <v>Ханты-Мансийский АО - Югра</v>
      </c>
      <c r="B77" s="10">
        <f>hidden1!B71</f>
        <v>0</v>
      </c>
    </row>
    <row r="78" spans="1:2" x14ac:dyDescent="0.25">
      <c r="A78" s="8" t="str">
        <f>hidden1!A72</f>
        <v>Ямало-Hенецкий АО</v>
      </c>
      <c r="B78" s="10">
        <f>hidden1!B72</f>
        <v>0</v>
      </c>
    </row>
    <row r="79" spans="1:2" x14ac:dyDescent="0.25">
      <c r="A79" s="8" t="str">
        <f>hidden1!A73</f>
        <v>СИБИРСКИЙ ФЕДЕРАЛЬНЫЙ ОКРУГ</v>
      </c>
      <c r="B79" s="10">
        <f>hidden1!B73</f>
        <v>74775</v>
      </c>
    </row>
    <row r="80" spans="1:2" x14ac:dyDescent="0.25">
      <c r="A80" s="8" t="str">
        <f>hidden1!A74</f>
        <v>Республика Алтай</v>
      </c>
      <c r="B80" s="10">
        <f>hidden1!B74</f>
        <v>4</v>
      </c>
    </row>
    <row r="81" spans="1:2" x14ac:dyDescent="0.25">
      <c r="A81" s="8" t="str">
        <f>hidden1!A75</f>
        <v>Республика Бурятия</v>
      </c>
      <c r="B81" s="10">
        <f>hidden1!B75</f>
        <v>0</v>
      </c>
    </row>
    <row r="82" spans="1:2" x14ac:dyDescent="0.25">
      <c r="A82" s="8" t="str">
        <f>hidden1!A76</f>
        <v>Республика Тыва</v>
      </c>
      <c r="B82" s="10">
        <f>hidden1!B76</f>
        <v>0</v>
      </c>
    </row>
    <row r="83" spans="1:2" x14ac:dyDescent="0.25">
      <c r="A83" s="8" t="str">
        <f>hidden1!A77</f>
        <v>Республика Хакасия</v>
      </c>
      <c r="B83" s="10">
        <f>hidden1!B77</f>
        <v>0</v>
      </c>
    </row>
    <row r="84" spans="1:2" x14ac:dyDescent="0.25">
      <c r="A84" s="8" t="str">
        <f>hidden1!A78</f>
        <v>Алтайский край</v>
      </c>
      <c r="B84" s="10">
        <f>hidden1!B78</f>
        <v>61034</v>
      </c>
    </row>
    <row r="85" spans="1:2" x14ac:dyDescent="0.25">
      <c r="A85" s="8" t="str">
        <f>hidden1!A79</f>
        <v>Красноярский край</v>
      </c>
      <c r="B85" s="10">
        <f>hidden1!B79</f>
        <v>1289</v>
      </c>
    </row>
    <row r="86" spans="1:2" x14ac:dyDescent="0.25">
      <c r="A86" s="8" t="str">
        <f>hidden1!A80</f>
        <v>Иркутская область</v>
      </c>
      <c r="B86" s="10">
        <f>hidden1!B80</f>
        <v>0</v>
      </c>
    </row>
    <row r="87" spans="1:2" x14ac:dyDescent="0.25">
      <c r="A87" s="8" t="str">
        <f>hidden1!A81</f>
        <v>Кемеровская область</v>
      </c>
      <c r="B87" s="10">
        <f>hidden1!B81</f>
        <v>0</v>
      </c>
    </row>
    <row r="88" spans="1:2" x14ac:dyDescent="0.25">
      <c r="A88" s="8" t="str">
        <f>hidden1!A82</f>
        <v>Новосибирская область</v>
      </c>
      <c r="B88" s="10">
        <f>hidden1!B82</f>
        <v>12448</v>
      </c>
    </row>
    <row r="89" spans="1:2" x14ac:dyDescent="0.25">
      <c r="A89" s="8" t="str">
        <f>hidden1!A83</f>
        <v>Омская область</v>
      </c>
      <c r="B89" s="10">
        <f>hidden1!B83</f>
        <v>0</v>
      </c>
    </row>
    <row r="90" spans="1:2" x14ac:dyDescent="0.25">
      <c r="A90" s="8" t="str">
        <f>hidden1!A84</f>
        <v>Томская область</v>
      </c>
      <c r="B90" s="10">
        <f>hidden1!B84</f>
        <v>0</v>
      </c>
    </row>
    <row r="91" spans="1:2" x14ac:dyDescent="0.25">
      <c r="A91" s="8" t="str">
        <f>hidden1!A85</f>
        <v>Забайкальский край</v>
      </c>
      <c r="B91" s="10">
        <f>hidden1!B85</f>
        <v>0</v>
      </c>
    </row>
    <row r="92" spans="1:2" x14ac:dyDescent="0.25">
      <c r="A92" s="8" t="str">
        <f>hidden1!A86</f>
        <v>ДАЛЬНЕВОСТОЧНЫЙ ФЕДЕРАЛЬНЫЙ ОКРУГ</v>
      </c>
      <c r="B92" s="10">
        <f>hidden1!B86</f>
        <v>10</v>
      </c>
    </row>
    <row r="93" spans="1:2" x14ac:dyDescent="0.25">
      <c r="A93" s="8" t="str">
        <f>hidden1!A87</f>
        <v>Республика Саха (Якутия)</v>
      </c>
      <c r="B93" s="10">
        <f>hidden1!B87</f>
        <v>5</v>
      </c>
    </row>
    <row r="94" spans="1:2" x14ac:dyDescent="0.25">
      <c r="A94" s="8" t="str">
        <f>hidden1!A88</f>
        <v>Приморский край</v>
      </c>
      <c r="B94" s="10">
        <f>hidden1!B88</f>
        <v>0</v>
      </c>
    </row>
    <row r="95" spans="1:2" x14ac:dyDescent="0.25">
      <c r="A95" s="8" t="str">
        <f>hidden1!A89</f>
        <v>Хабаровский край</v>
      </c>
      <c r="B95" s="10">
        <f>hidden1!B89</f>
        <v>0</v>
      </c>
    </row>
    <row r="96" spans="1:2" x14ac:dyDescent="0.25">
      <c r="A96" s="8" t="str">
        <f>hidden1!A90</f>
        <v>Амурская область</v>
      </c>
      <c r="B96" s="10">
        <f>hidden1!B90</f>
        <v>0</v>
      </c>
    </row>
    <row r="97" spans="1:2" x14ac:dyDescent="0.25">
      <c r="A97" s="8" t="str">
        <f>hidden1!A91</f>
        <v>Камчатский край</v>
      </c>
      <c r="B97" s="10">
        <f>hidden1!B91</f>
        <v>5</v>
      </c>
    </row>
    <row r="98" spans="1:2" x14ac:dyDescent="0.25">
      <c r="A98" s="8" t="str">
        <f>hidden1!A92</f>
        <v>Магаданская область</v>
      </c>
      <c r="B98" s="10">
        <f>hidden1!B92</f>
        <v>0</v>
      </c>
    </row>
    <row r="99" spans="1:2" x14ac:dyDescent="0.25">
      <c r="A99" s="8" t="str">
        <f>hidden1!A93</f>
        <v>Сахалинская область</v>
      </c>
      <c r="B99" s="10">
        <f>hidden1!B93</f>
        <v>0</v>
      </c>
    </row>
    <row r="100" spans="1:2" x14ac:dyDescent="0.25">
      <c r="A100" s="8" t="str">
        <f>hidden1!A94</f>
        <v>Еврейская автономная область</v>
      </c>
      <c r="B100" s="10">
        <f>hidden1!B94</f>
        <v>0</v>
      </c>
    </row>
    <row r="101" spans="1:2" x14ac:dyDescent="0.25">
      <c r="A101" s="8" t="str">
        <f>hidden1!A95</f>
        <v>Чукотский АО</v>
      </c>
      <c r="B101" s="10">
        <f>hidden1!B95</f>
        <v>0</v>
      </c>
    </row>
  </sheetData>
  <mergeCells count="1">
    <mergeCell ref="A2:B2"/>
  </mergeCells>
  <phoneticPr fontId="0" type="noConversion"/>
  <printOptions horizontalCentered="1"/>
  <pageMargins left="0" right="0" top="0.39370078740157483" bottom="0.19685039370078741" header="0.19685039370078741" footer="0.51181102362204722"/>
  <pageSetup paperSize="9" scale="90" orientation="portrait" verticalDpi="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5"/>
  <sheetViews>
    <sheetView workbookViewId="0"/>
  </sheetViews>
  <sheetFormatPr defaultRowHeight="13.2" x14ac:dyDescent="0.25"/>
  <sheetData>
    <row r="1" spans="1:2" x14ac:dyDescent="0.25">
      <c r="A1" t="s">
        <v>6</v>
      </c>
      <c r="B1">
        <v>7431124</v>
      </c>
    </row>
    <row r="2" spans="1:2" x14ac:dyDescent="0.25">
      <c r="A2" t="s">
        <v>7</v>
      </c>
    </row>
    <row r="3" spans="1:2" x14ac:dyDescent="0.25">
      <c r="A3" t="s">
        <v>8</v>
      </c>
      <c r="B3">
        <v>1192128</v>
      </c>
    </row>
    <row r="4" spans="1:2" x14ac:dyDescent="0.25">
      <c r="A4" t="s">
        <v>9</v>
      </c>
    </row>
    <row r="5" spans="1:2" x14ac:dyDescent="0.25">
      <c r="A5" t="s">
        <v>10</v>
      </c>
    </row>
    <row r="6" spans="1:2" x14ac:dyDescent="0.25">
      <c r="A6" t="s">
        <v>11</v>
      </c>
      <c r="B6">
        <v>0</v>
      </c>
    </row>
    <row r="7" spans="1:2" x14ac:dyDescent="0.25">
      <c r="A7" t="s">
        <v>12</v>
      </c>
    </row>
    <row r="8" spans="1:2" x14ac:dyDescent="0.25">
      <c r="A8" t="s">
        <v>13</v>
      </c>
      <c r="B8">
        <v>92</v>
      </c>
    </row>
    <row r="9" spans="1:2" x14ac:dyDescent="0.25">
      <c r="A9" t="s">
        <v>14</v>
      </c>
    </row>
    <row r="10" spans="1:2" x14ac:dyDescent="0.25">
      <c r="A10" t="s">
        <v>15</v>
      </c>
    </row>
    <row r="11" spans="1:2" x14ac:dyDescent="0.25">
      <c r="A11" t="s">
        <v>16</v>
      </c>
    </row>
    <row r="12" spans="1:2" x14ac:dyDescent="0.25">
      <c r="A12" t="s">
        <v>17</v>
      </c>
      <c r="B12">
        <v>28</v>
      </c>
    </row>
    <row r="13" spans="1:2" x14ac:dyDescent="0.25">
      <c r="A13" t="s">
        <v>18</v>
      </c>
      <c r="B13">
        <v>66347</v>
      </c>
    </row>
    <row r="14" spans="1:2" x14ac:dyDescent="0.25">
      <c r="A14" t="s">
        <v>19</v>
      </c>
      <c r="B14">
        <v>18</v>
      </c>
    </row>
    <row r="15" spans="1:2" x14ac:dyDescent="0.25">
      <c r="A15" t="s">
        <v>20</v>
      </c>
    </row>
    <row r="16" spans="1:2" x14ac:dyDescent="0.25">
      <c r="A16" t="s">
        <v>21</v>
      </c>
      <c r="B16">
        <v>217</v>
      </c>
    </row>
    <row r="17" spans="1:2" x14ac:dyDescent="0.25">
      <c r="A17" t="s">
        <v>22</v>
      </c>
    </row>
    <row r="18" spans="1:2" x14ac:dyDescent="0.25">
      <c r="A18" t="s">
        <v>23</v>
      </c>
      <c r="B18">
        <v>4212</v>
      </c>
    </row>
    <row r="19" spans="1:2" x14ac:dyDescent="0.25">
      <c r="A19" t="s">
        <v>24</v>
      </c>
    </row>
    <row r="20" spans="1:2" x14ac:dyDescent="0.25">
      <c r="A20" t="s">
        <v>25</v>
      </c>
      <c r="B20">
        <v>3663</v>
      </c>
    </row>
    <row r="21" spans="1:2" x14ac:dyDescent="0.25">
      <c r="A21" t="s">
        <v>26</v>
      </c>
      <c r="B21">
        <v>1117551</v>
      </c>
    </row>
    <row r="22" spans="1:2" x14ac:dyDescent="0.25">
      <c r="A22" t="s">
        <v>27</v>
      </c>
      <c r="B22">
        <v>227048</v>
      </c>
    </row>
    <row r="23" spans="1:2" x14ac:dyDescent="0.25">
      <c r="A23" t="s">
        <v>28</v>
      </c>
      <c r="B23">
        <v>3</v>
      </c>
    </row>
    <row r="24" spans="1:2" x14ac:dyDescent="0.25">
      <c r="A24" t="s">
        <v>29</v>
      </c>
    </row>
    <row r="25" spans="1:2" x14ac:dyDescent="0.25">
      <c r="A25" t="s">
        <v>30</v>
      </c>
      <c r="B25">
        <v>7588</v>
      </c>
    </row>
    <row r="26" spans="1:2" x14ac:dyDescent="0.25">
      <c r="A26" t="s">
        <v>31</v>
      </c>
      <c r="B26">
        <v>0</v>
      </c>
    </row>
    <row r="27" spans="1:2" x14ac:dyDescent="0.25">
      <c r="A27" t="s">
        <v>32</v>
      </c>
      <c r="B27">
        <v>162</v>
      </c>
    </row>
    <row r="28" spans="1:2" x14ac:dyDescent="0.25">
      <c r="A28" t="s">
        <v>33</v>
      </c>
      <c r="B28">
        <v>0</v>
      </c>
    </row>
    <row r="29" spans="1:2" x14ac:dyDescent="0.25">
      <c r="A29" t="s">
        <v>34</v>
      </c>
      <c r="B29">
        <v>11036</v>
      </c>
    </row>
    <row r="30" spans="1:2" x14ac:dyDescent="0.25">
      <c r="A30" t="s">
        <v>35</v>
      </c>
      <c r="B30">
        <v>11455</v>
      </c>
    </row>
    <row r="31" spans="1:2" x14ac:dyDescent="0.25">
      <c r="A31" t="s">
        <v>36</v>
      </c>
    </row>
    <row r="32" spans="1:2" x14ac:dyDescent="0.25">
      <c r="A32" t="s">
        <v>37</v>
      </c>
      <c r="B32">
        <v>196804</v>
      </c>
    </row>
    <row r="33" spans="1:2" x14ac:dyDescent="0.25">
      <c r="A33" t="s">
        <v>38</v>
      </c>
    </row>
    <row r="34" spans="1:2" x14ac:dyDescent="0.25">
      <c r="A34" t="s">
        <v>39</v>
      </c>
      <c r="B34">
        <v>5917638</v>
      </c>
    </row>
    <row r="35" spans="1:2" x14ac:dyDescent="0.25">
      <c r="A35" t="s">
        <v>40</v>
      </c>
      <c r="B35">
        <v>346634</v>
      </c>
    </row>
    <row r="36" spans="1:2" x14ac:dyDescent="0.25">
      <c r="A36" t="s">
        <v>41</v>
      </c>
    </row>
    <row r="37" spans="1:2" x14ac:dyDescent="0.25">
      <c r="A37" t="s">
        <v>42</v>
      </c>
      <c r="B37">
        <v>15918</v>
      </c>
    </row>
    <row r="38" spans="1:2" x14ac:dyDescent="0.25">
      <c r="A38" t="s">
        <v>43</v>
      </c>
    </row>
    <row r="39" spans="1:2" x14ac:dyDescent="0.25">
      <c r="A39" t="s">
        <v>44</v>
      </c>
      <c r="B39">
        <v>1268872</v>
      </c>
    </row>
    <row r="40" spans="1:2" x14ac:dyDescent="0.25">
      <c r="A40" t="s">
        <v>45</v>
      </c>
    </row>
    <row r="41" spans="1:2" x14ac:dyDescent="0.25">
      <c r="A41" t="s">
        <v>46</v>
      </c>
      <c r="B41">
        <v>4286214</v>
      </c>
    </row>
    <row r="42" spans="1:2" x14ac:dyDescent="0.25">
      <c r="A42" t="s">
        <v>47</v>
      </c>
      <c r="B42">
        <v>4846</v>
      </c>
    </row>
    <row r="43" spans="1:2" x14ac:dyDescent="0.25">
      <c r="A43" t="s">
        <v>48</v>
      </c>
    </row>
    <row r="44" spans="1:2" x14ac:dyDescent="0.25">
      <c r="A44" t="s">
        <v>49</v>
      </c>
    </row>
    <row r="45" spans="1:2" x14ac:dyDescent="0.25">
      <c r="A45" t="s">
        <v>50</v>
      </c>
    </row>
    <row r="46" spans="1:2" x14ac:dyDescent="0.25">
      <c r="A46" t="s">
        <v>51</v>
      </c>
      <c r="B46">
        <v>4846</v>
      </c>
    </row>
    <row r="47" spans="1:2" x14ac:dyDescent="0.25">
      <c r="A47" t="s">
        <v>52</v>
      </c>
    </row>
    <row r="48" spans="1:2" x14ac:dyDescent="0.25">
      <c r="A48" t="s">
        <v>53</v>
      </c>
      <c r="B48">
        <v>0</v>
      </c>
    </row>
    <row r="49" spans="1:2" x14ac:dyDescent="0.25">
      <c r="A49" t="s">
        <v>54</v>
      </c>
    </row>
    <row r="50" spans="1:2" x14ac:dyDescent="0.25">
      <c r="A50" t="s">
        <v>55</v>
      </c>
    </row>
    <row r="51" spans="1:2" x14ac:dyDescent="0.25">
      <c r="A51" t="s">
        <v>56</v>
      </c>
      <c r="B51">
        <v>4237</v>
      </c>
    </row>
    <row r="52" spans="1:2" x14ac:dyDescent="0.25">
      <c r="A52" t="s">
        <v>57</v>
      </c>
    </row>
    <row r="53" spans="1:2" x14ac:dyDescent="0.25">
      <c r="A53" t="s">
        <v>58</v>
      </c>
    </row>
    <row r="54" spans="1:2" x14ac:dyDescent="0.25">
      <c r="A54" t="s">
        <v>59</v>
      </c>
    </row>
    <row r="55" spans="1:2" x14ac:dyDescent="0.25">
      <c r="A55" t="s">
        <v>60</v>
      </c>
      <c r="B55">
        <v>1</v>
      </c>
    </row>
    <row r="56" spans="1:2" x14ac:dyDescent="0.25">
      <c r="A56" t="s">
        <v>61</v>
      </c>
      <c r="B56">
        <v>109</v>
      </c>
    </row>
    <row r="57" spans="1:2" x14ac:dyDescent="0.25">
      <c r="A57" t="s">
        <v>62</v>
      </c>
      <c r="B57">
        <v>2614</v>
      </c>
    </row>
    <row r="58" spans="1:2" x14ac:dyDescent="0.25">
      <c r="A58" t="s">
        <v>63</v>
      </c>
    </row>
    <row r="59" spans="1:2" x14ac:dyDescent="0.25">
      <c r="A59" t="s">
        <v>64</v>
      </c>
      <c r="B59">
        <v>0</v>
      </c>
    </row>
    <row r="60" spans="1:2" x14ac:dyDescent="0.25">
      <c r="A60" t="s">
        <v>65</v>
      </c>
      <c r="B60">
        <v>0</v>
      </c>
    </row>
    <row r="61" spans="1:2" x14ac:dyDescent="0.25">
      <c r="A61" t="s">
        <v>66</v>
      </c>
    </row>
    <row r="62" spans="1:2" x14ac:dyDescent="0.25">
      <c r="A62" t="s">
        <v>67</v>
      </c>
      <c r="B62">
        <v>27</v>
      </c>
    </row>
    <row r="63" spans="1:2" x14ac:dyDescent="0.25">
      <c r="A63" t="s">
        <v>68</v>
      </c>
      <c r="B63">
        <v>1483</v>
      </c>
    </row>
    <row r="64" spans="1:2" x14ac:dyDescent="0.25">
      <c r="A64" t="s">
        <v>69</v>
      </c>
    </row>
    <row r="65" spans="1:2" x14ac:dyDescent="0.25">
      <c r="A65" t="s">
        <v>70</v>
      </c>
      <c r="B65">
        <v>3</v>
      </c>
    </row>
    <row r="66" spans="1:2" x14ac:dyDescent="0.25">
      <c r="A66" t="s">
        <v>71</v>
      </c>
      <c r="B66">
        <v>10442</v>
      </c>
    </row>
    <row r="67" spans="1:2" x14ac:dyDescent="0.25">
      <c r="A67" t="s">
        <v>72</v>
      </c>
      <c r="B67">
        <v>0</v>
      </c>
    </row>
    <row r="68" spans="1:2" x14ac:dyDescent="0.25">
      <c r="A68" t="s">
        <v>73</v>
      </c>
    </row>
    <row r="69" spans="1:2" x14ac:dyDescent="0.25">
      <c r="A69" t="s">
        <v>74</v>
      </c>
    </row>
    <row r="70" spans="1:2" x14ac:dyDescent="0.25">
      <c r="A70" t="s">
        <v>75</v>
      </c>
      <c r="B70">
        <v>10442</v>
      </c>
    </row>
    <row r="71" spans="1:2" x14ac:dyDescent="0.25">
      <c r="A71" t="s">
        <v>76</v>
      </c>
      <c r="B71">
        <v>0</v>
      </c>
    </row>
    <row r="72" spans="1:2" x14ac:dyDescent="0.25">
      <c r="A72" t="s">
        <v>77</v>
      </c>
      <c r="B72">
        <v>0</v>
      </c>
    </row>
    <row r="73" spans="1:2" x14ac:dyDescent="0.25">
      <c r="A73" t="s">
        <v>78</v>
      </c>
      <c r="B73">
        <v>74775</v>
      </c>
    </row>
    <row r="74" spans="1:2" x14ac:dyDescent="0.25">
      <c r="A74" t="s">
        <v>79</v>
      </c>
      <c r="B74">
        <v>4</v>
      </c>
    </row>
    <row r="75" spans="1:2" x14ac:dyDescent="0.25">
      <c r="A75" t="s">
        <v>80</v>
      </c>
    </row>
    <row r="76" spans="1:2" x14ac:dyDescent="0.25">
      <c r="A76" t="s">
        <v>81</v>
      </c>
    </row>
    <row r="77" spans="1:2" x14ac:dyDescent="0.25">
      <c r="A77" t="s">
        <v>82</v>
      </c>
    </row>
    <row r="78" spans="1:2" x14ac:dyDescent="0.25">
      <c r="A78" t="s">
        <v>83</v>
      </c>
      <c r="B78">
        <v>61034</v>
      </c>
    </row>
    <row r="79" spans="1:2" x14ac:dyDescent="0.25">
      <c r="A79" t="s">
        <v>84</v>
      </c>
      <c r="B79">
        <v>1289</v>
      </c>
    </row>
    <row r="80" spans="1:2" x14ac:dyDescent="0.25">
      <c r="A80" t="s">
        <v>85</v>
      </c>
    </row>
    <row r="81" spans="1:2" x14ac:dyDescent="0.25">
      <c r="A81" t="s">
        <v>86</v>
      </c>
    </row>
    <row r="82" spans="1:2" x14ac:dyDescent="0.25">
      <c r="A82" t="s">
        <v>87</v>
      </c>
      <c r="B82">
        <v>12448</v>
      </c>
    </row>
    <row r="83" spans="1:2" x14ac:dyDescent="0.25">
      <c r="A83" t="s">
        <v>88</v>
      </c>
    </row>
    <row r="84" spans="1:2" x14ac:dyDescent="0.25">
      <c r="A84" t="s">
        <v>89</v>
      </c>
    </row>
    <row r="85" spans="1:2" x14ac:dyDescent="0.25">
      <c r="A85" t="s">
        <v>90</v>
      </c>
    </row>
    <row r="86" spans="1:2" x14ac:dyDescent="0.25">
      <c r="A86" t="s">
        <v>91</v>
      </c>
      <c r="B86">
        <v>10</v>
      </c>
    </row>
    <row r="87" spans="1:2" x14ac:dyDescent="0.25">
      <c r="A87" t="s">
        <v>92</v>
      </c>
      <c r="B87">
        <v>5</v>
      </c>
    </row>
    <row r="88" spans="1:2" x14ac:dyDescent="0.25">
      <c r="A88" t="s">
        <v>93</v>
      </c>
    </row>
    <row r="89" spans="1:2" x14ac:dyDescent="0.25">
      <c r="A89" t="s">
        <v>94</v>
      </c>
    </row>
    <row r="90" spans="1:2" x14ac:dyDescent="0.25">
      <c r="A90" t="s">
        <v>95</v>
      </c>
    </row>
    <row r="91" spans="1:2" x14ac:dyDescent="0.25">
      <c r="A91" t="s">
        <v>96</v>
      </c>
      <c r="B91">
        <v>5</v>
      </c>
    </row>
    <row r="92" spans="1:2" x14ac:dyDescent="0.25">
      <c r="A92" t="s">
        <v>97</v>
      </c>
    </row>
    <row r="93" spans="1:2" x14ac:dyDescent="0.25">
      <c r="A93" t="s">
        <v>98</v>
      </c>
    </row>
    <row r="94" spans="1:2" x14ac:dyDescent="0.25">
      <c r="A94" t="s">
        <v>99</v>
      </c>
      <c r="B94">
        <v>0</v>
      </c>
    </row>
    <row r="95" spans="1:2" x14ac:dyDescent="0.25">
      <c r="A95" t="s">
        <v>100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3200</vt:lpstr>
      <vt:lpstr>hidden1</vt:lpstr>
      <vt:lpstr>'3200'!Заголовки_для_печати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2010-01-25T13:22:04Z</cp:lastPrinted>
  <dcterms:created xsi:type="dcterms:W3CDTF">2002-12-09T13:40:28Z</dcterms:created>
  <dcterms:modified xsi:type="dcterms:W3CDTF">2016-10-13T11:43:26Z</dcterms:modified>
</cp:coreProperties>
</file>